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0" yWindow="40" windowWidth="17020" windowHeight="8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5" i="1"/>
</calcChain>
</file>

<file path=xl/sharedStrings.xml><?xml version="1.0" encoding="utf-8"?>
<sst xmlns="http://schemas.openxmlformats.org/spreadsheetml/2006/main" count="96" uniqueCount="55">
  <si>
    <t>Employee Name</t>
  </si>
  <si>
    <t>Position Number</t>
  </si>
  <si>
    <t>Current Classification Title</t>
  </si>
  <si>
    <t>Class Code</t>
  </si>
  <si>
    <t>Grade</t>
  </si>
  <si>
    <t>Current or Entry Level Salary</t>
  </si>
  <si>
    <t>Adjusted Salary</t>
  </si>
  <si>
    <t>Cost</t>
  </si>
  <si>
    <t>Effective Date</t>
  </si>
  <si>
    <t>RABY</t>
  </si>
  <si>
    <t>KELLEY</t>
  </si>
  <si>
    <t>REGISTERED NURSE</t>
  </si>
  <si>
    <t>L038C</t>
  </si>
  <si>
    <t>C120</t>
  </si>
  <si>
    <t>REYNOLDS</t>
  </si>
  <si>
    <t>KAREN</t>
  </si>
  <si>
    <t>BROWN</t>
  </si>
  <si>
    <t>LEONA</t>
  </si>
  <si>
    <t>HILL</t>
  </si>
  <si>
    <t>ANGELA</t>
  </si>
  <si>
    <t>HEALTH PHYSICIST</t>
  </si>
  <si>
    <t>B063C</t>
  </si>
  <si>
    <t>C119</t>
  </si>
  <si>
    <t>MOBLEY</t>
  </si>
  <si>
    <t>VICKI</t>
  </si>
  <si>
    <t>HUITT</t>
  </si>
  <si>
    <t>MALLORY</t>
  </si>
  <si>
    <t>L069C</t>
  </si>
  <si>
    <t>C113</t>
  </si>
  <si>
    <t>CRONE</t>
  </si>
  <si>
    <t>KATHRYN</t>
  </si>
  <si>
    <t>Graham</t>
  </si>
  <si>
    <t>Tonya</t>
  </si>
  <si>
    <t>2211-1617</t>
  </si>
  <si>
    <t>RN</t>
  </si>
  <si>
    <t>McDaniel</t>
  </si>
  <si>
    <t>Lee</t>
  </si>
  <si>
    <t>2210-5898</t>
  </si>
  <si>
    <t>Langley</t>
  </si>
  <si>
    <t>Stephanie</t>
  </si>
  <si>
    <t>2210-5691</t>
  </si>
  <si>
    <t>Murphy</t>
  </si>
  <si>
    <t>Kelly</t>
  </si>
  <si>
    <t>2211-1188</t>
  </si>
  <si>
    <t>LPN</t>
  </si>
  <si>
    <t>Daniel</t>
  </si>
  <si>
    <t>Courntey</t>
  </si>
  <si>
    <t>2212-5545</t>
  </si>
  <si>
    <t>Malvin</t>
  </si>
  <si>
    <t>Katrina</t>
  </si>
  <si>
    <t>2210-6212</t>
  </si>
  <si>
    <t>Health</t>
  </si>
  <si>
    <t xml:space="preserve">Agency </t>
  </si>
  <si>
    <t>BA</t>
  </si>
  <si>
    <t>TOTAL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</si>
</sst>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4" fontId="2" fillId="0" borderId="1" xfId="1" applyFont="1" applyBorder="1" applyAlignment="1">
      <alignment horizontal="center" wrapText="1"/>
    </xf>
    <xf numFmtId="0" fontId="3" fillId="0" borderId="1" xfId="0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44" fontId="3" fillId="0" borderId="1" xfId="1" applyFont="1" applyBorder="1" applyAlignment="1">
      <alignment horizontal="right"/>
    </xf>
    <xf numFmtId="14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4" fontId="2" fillId="0" borderId="1" xfId="1" applyFont="1" applyBorder="1"/>
    <xf numFmtId="44" fontId="2" fillId="0" borderId="1" xfId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sqref="A1:L15"/>
    </sheetView>
  </sheetViews>
  <sheetFormatPr defaultRowHeight="14.5"/>
  <cols>
    <col min="1" max="1" width="6.6328125" bestFit="1" customWidth="1"/>
    <col min="2" max="2" width="4" bestFit="1" customWidth="1"/>
    <col min="3" max="3" width="10.08984375" bestFit="1" customWidth="1"/>
    <col min="4" max="4" width="11.54296875" customWidth="1"/>
    <col min="5" max="5" width="10.6328125" customWidth="1"/>
    <col min="6" max="6" width="21.81640625" bestFit="1" customWidth="1"/>
    <col min="7" max="7" width="6.1796875" bestFit="1" customWidth="1"/>
    <col min="8" max="8" width="5.81640625" bestFit="1" customWidth="1"/>
    <col min="9" max="9" width="11.6328125" style="2" customWidth="1"/>
    <col min="10" max="10" width="12.26953125" style="2" customWidth="1"/>
    <col min="11" max="11" width="11.7265625" style="2" customWidth="1"/>
    <col min="12" max="12" width="12" bestFit="1" customWidth="1"/>
  </cols>
  <sheetData>
    <row r="1" spans="1:12" s="1" customFormat="1" ht="43.5">
      <c r="A1" s="5" t="s">
        <v>52</v>
      </c>
      <c r="B1" s="5" t="s">
        <v>53</v>
      </c>
      <c r="C1" s="6" t="s">
        <v>0</v>
      </c>
      <c r="D1" s="6"/>
      <c r="E1" s="5" t="s">
        <v>1</v>
      </c>
      <c r="F1" s="5" t="s">
        <v>2</v>
      </c>
      <c r="G1" s="5" t="s">
        <v>3</v>
      </c>
      <c r="H1" s="5" t="s">
        <v>4</v>
      </c>
      <c r="I1" s="7" t="s">
        <v>5</v>
      </c>
      <c r="J1" s="7" t="s">
        <v>6</v>
      </c>
      <c r="K1" s="7" t="s">
        <v>7</v>
      </c>
      <c r="L1" s="5" t="s">
        <v>8</v>
      </c>
    </row>
    <row r="2" spans="1:12">
      <c r="A2" s="8" t="s">
        <v>51</v>
      </c>
      <c r="B2" s="9">
        <v>645</v>
      </c>
      <c r="C2" s="8" t="s">
        <v>9</v>
      </c>
      <c r="D2" s="8" t="s">
        <v>10</v>
      </c>
      <c r="E2" s="8">
        <v>22104762</v>
      </c>
      <c r="F2" s="8" t="s">
        <v>11</v>
      </c>
      <c r="G2" s="8" t="s">
        <v>12</v>
      </c>
      <c r="H2" s="8" t="s">
        <v>13</v>
      </c>
      <c r="I2" s="10">
        <v>37332</v>
      </c>
      <c r="J2" s="10">
        <v>48050.080000000002</v>
      </c>
      <c r="K2" s="10">
        <v>10718.080000000002</v>
      </c>
      <c r="L2" s="11">
        <v>41546</v>
      </c>
    </row>
    <row r="3" spans="1:12">
      <c r="A3" s="8" t="s">
        <v>51</v>
      </c>
      <c r="B3" s="8">
        <v>645</v>
      </c>
      <c r="C3" s="8" t="s">
        <v>14</v>
      </c>
      <c r="D3" s="8" t="s">
        <v>15</v>
      </c>
      <c r="E3" s="8">
        <v>22076924</v>
      </c>
      <c r="F3" s="8" t="s">
        <v>11</v>
      </c>
      <c r="G3" s="8" t="s">
        <v>12</v>
      </c>
      <c r="H3" s="8" t="s">
        <v>13</v>
      </c>
      <c r="I3" s="10">
        <v>37332</v>
      </c>
      <c r="J3" s="10">
        <v>54598.12</v>
      </c>
      <c r="K3" s="10">
        <v>17266.120000000003</v>
      </c>
      <c r="L3" s="11">
        <v>41547</v>
      </c>
    </row>
    <row r="4" spans="1:12">
      <c r="A4" s="8" t="s">
        <v>51</v>
      </c>
      <c r="B4" s="8">
        <v>645</v>
      </c>
      <c r="C4" s="8" t="s">
        <v>16</v>
      </c>
      <c r="D4" s="8" t="s">
        <v>17</v>
      </c>
      <c r="E4" s="8">
        <v>22106153</v>
      </c>
      <c r="F4" s="8" t="s">
        <v>11</v>
      </c>
      <c r="G4" s="8" t="s">
        <v>12</v>
      </c>
      <c r="H4" s="8" t="s">
        <v>13</v>
      </c>
      <c r="I4" s="10">
        <v>37332</v>
      </c>
      <c r="J4" s="10">
        <v>40938.35</v>
      </c>
      <c r="K4" s="10">
        <v>3606.3499999999985</v>
      </c>
      <c r="L4" s="11">
        <v>41546</v>
      </c>
    </row>
    <row r="5" spans="1:12">
      <c r="A5" s="8" t="s">
        <v>51</v>
      </c>
      <c r="B5" s="8">
        <v>645</v>
      </c>
      <c r="C5" s="12" t="s">
        <v>18</v>
      </c>
      <c r="D5" s="12" t="s">
        <v>19</v>
      </c>
      <c r="E5" s="12">
        <v>22105032</v>
      </c>
      <c r="F5" s="8" t="s">
        <v>20</v>
      </c>
      <c r="G5" s="8" t="s">
        <v>21</v>
      </c>
      <c r="H5" s="8" t="s">
        <v>22</v>
      </c>
      <c r="I5" s="10">
        <v>35554</v>
      </c>
      <c r="J5" s="10">
        <v>52216.32</v>
      </c>
      <c r="K5" s="10">
        <v>16662.32</v>
      </c>
      <c r="L5" s="11">
        <v>41560</v>
      </c>
    </row>
    <row r="6" spans="1:12">
      <c r="A6" s="8" t="s">
        <v>51</v>
      </c>
      <c r="B6" s="8">
        <v>645</v>
      </c>
      <c r="C6" s="8" t="s">
        <v>23</v>
      </c>
      <c r="D6" s="8" t="s">
        <v>24</v>
      </c>
      <c r="E6" s="8">
        <v>22111317</v>
      </c>
      <c r="F6" s="8" t="s">
        <v>11</v>
      </c>
      <c r="G6" s="8" t="s">
        <v>12</v>
      </c>
      <c r="H6" s="8" t="s">
        <v>13</v>
      </c>
      <c r="I6" s="10">
        <v>37332</v>
      </c>
      <c r="J6" s="10">
        <v>41050.25</v>
      </c>
      <c r="K6" s="10">
        <v>3718.25</v>
      </c>
      <c r="L6" s="11">
        <v>41560</v>
      </c>
    </row>
    <row r="7" spans="1:12">
      <c r="A7" s="8" t="s">
        <v>51</v>
      </c>
      <c r="B7" s="8">
        <v>645</v>
      </c>
      <c r="C7" s="8" t="s">
        <v>25</v>
      </c>
      <c r="D7" s="8" t="s">
        <v>26</v>
      </c>
      <c r="E7" s="8">
        <v>22106925</v>
      </c>
      <c r="F7" s="8" t="s">
        <v>44</v>
      </c>
      <c r="G7" s="8" t="s">
        <v>27</v>
      </c>
      <c r="H7" s="8" t="s">
        <v>28</v>
      </c>
      <c r="I7" s="10">
        <v>26531</v>
      </c>
      <c r="J7" s="10">
        <v>26974.27</v>
      </c>
      <c r="K7" s="10">
        <v>443.27000000000044</v>
      </c>
      <c r="L7" s="11">
        <v>41560</v>
      </c>
    </row>
    <row r="8" spans="1:12">
      <c r="A8" s="8" t="s">
        <v>51</v>
      </c>
      <c r="B8" s="8">
        <v>645</v>
      </c>
      <c r="C8" s="8" t="s">
        <v>29</v>
      </c>
      <c r="D8" s="8" t="s">
        <v>30</v>
      </c>
      <c r="E8" s="8">
        <v>22076915</v>
      </c>
      <c r="F8" s="8" t="s">
        <v>11</v>
      </c>
      <c r="G8" s="8" t="s">
        <v>12</v>
      </c>
      <c r="H8" s="8" t="s">
        <v>13</v>
      </c>
      <c r="I8" s="10">
        <v>37332</v>
      </c>
      <c r="J8" s="10">
        <v>54878.09</v>
      </c>
      <c r="K8" s="10">
        <v>17546.089999999997</v>
      </c>
      <c r="L8" s="11">
        <v>41561</v>
      </c>
    </row>
    <row r="9" spans="1:12">
      <c r="A9" s="8" t="s">
        <v>51</v>
      </c>
      <c r="B9" s="9">
        <v>645</v>
      </c>
      <c r="C9" s="8" t="s">
        <v>31</v>
      </c>
      <c r="D9" s="8" t="s">
        <v>32</v>
      </c>
      <c r="E9" s="8" t="s">
        <v>33</v>
      </c>
      <c r="F9" s="8" t="s">
        <v>34</v>
      </c>
      <c r="G9" s="8" t="s">
        <v>12</v>
      </c>
      <c r="H9" s="8" t="s">
        <v>13</v>
      </c>
      <c r="I9" s="10">
        <v>37332</v>
      </c>
      <c r="J9" s="10">
        <v>41300.39</v>
      </c>
      <c r="K9" s="10">
        <v>3968.39</v>
      </c>
      <c r="L9" s="11">
        <v>41562</v>
      </c>
    </row>
    <row r="10" spans="1:12">
      <c r="A10" s="8" t="s">
        <v>51</v>
      </c>
      <c r="B10" s="9">
        <v>645</v>
      </c>
      <c r="C10" s="8" t="s">
        <v>35</v>
      </c>
      <c r="D10" s="8" t="s">
        <v>36</v>
      </c>
      <c r="E10" s="8" t="s">
        <v>37</v>
      </c>
      <c r="F10" s="8" t="s">
        <v>34</v>
      </c>
      <c r="G10" s="8" t="s">
        <v>12</v>
      </c>
      <c r="H10" s="8" t="s">
        <v>13</v>
      </c>
      <c r="I10" s="10">
        <v>37332</v>
      </c>
      <c r="J10" s="10">
        <v>50521.4</v>
      </c>
      <c r="K10" s="10">
        <v>13189.4</v>
      </c>
      <c r="L10" s="11">
        <v>41560</v>
      </c>
    </row>
    <row r="11" spans="1:12">
      <c r="A11" s="8" t="s">
        <v>51</v>
      </c>
      <c r="B11" s="9">
        <v>645</v>
      </c>
      <c r="C11" s="8" t="s">
        <v>38</v>
      </c>
      <c r="D11" s="8" t="s">
        <v>39</v>
      </c>
      <c r="E11" s="8" t="s">
        <v>40</v>
      </c>
      <c r="F11" s="8" t="s">
        <v>34</v>
      </c>
      <c r="G11" s="8" t="s">
        <v>12</v>
      </c>
      <c r="H11" s="8" t="s">
        <v>13</v>
      </c>
      <c r="I11" s="10">
        <v>37332</v>
      </c>
      <c r="J11" s="10">
        <v>41128.660000000003</v>
      </c>
      <c r="K11" s="10">
        <v>3796.66</v>
      </c>
      <c r="L11" s="11">
        <v>41560</v>
      </c>
    </row>
    <row r="12" spans="1:12">
      <c r="A12" s="8" t="s">
        <v>51</v>
      </c>
      <c r="B12" s="9">
        <v>645</v>
      </c>
      <c r="C12" s="8" t="s">
        <v>41</v>
      </c>
      <c r="D12" s="8" t="s">
        <v>42</v>
      </c>
      <c r="E12" s="8" t="s">
        <v>43</v>
      </c>
      <c r="F12" s="8" t="s">
        <v>44</v>
      </c>
      <c r="G12" s="8" t="s">
        <v>27</v>
      </c>
      <c r="H12" s="8" t="s">
        <v>28</v>
      </c>
      <c r="I12" s="10">
        <v>26531</v>
      </c>
      <c r="J12" s="10">
        <v>27968.98</v>
      </c>
      <c r="K12" s="10">
        <v>1437.98</v>
      </c>
      <c r="L12" s="11">
        <v>41563</v>
      </c>
    </row>
    <row r="13" spans="1:12">
      <c r="A13" s="8" t="s">
        <v>51</v>
      </c>
      <c r="B13" s="9">
        <v>645</v>
      </c>
      <c r="C13" s="8" t="s">
        <v>45</v>
      </c>
      <c r="D13" s="8" t="s">
        <v>46</v>
      </c>
      <c r="E13" s="8" t="s">
        <v>47</v>
      </c>
      <c r="F13" s="8" t="s">
        <v>34</v>
      </c>
      <c r="G13" s="8" t="s">
        <v>12</v>
      </c>
      <c r="H13" s="8" t="s">
        <v>13</v>
      </c>
      <c r="I13" s="10">
        <v>37332</v>
      </c>
      <c r="J13" s="10">
        <v>38500.49</v>
      </c>
      <c r="K13" s="10">
        <v>1168.49</v>
      </c>
      <c r="L13" s="11">
        <v>41560</v>
      </c>
    </row>
    <row r="14" spans="1:12">
      <c r="A14" s="8" t="s">
        <v>51</v>
      </c>
      <c r="B14" s="9">
        <v>645</v>
      </c>
      <c r="C14" s="8" t="s">
        <v>48</v>
      </c>
      <c r="D14" s="8" t="s">
        <v>49</v>
      </c>
      <c r="E14" s="8" t="s">
        <v>50</v>
      </c>
      <c r="F14" s="8" t="s">
        <v>44</v>
      </c>
      <c r="G14" s="8" t="s">
        <v>27</v>
      </c>
      <c r="H14" s="8" t="s">
        <v>28</v>
      </c>
      <c r="I14" s="10">
        <v>26531</v>
      </c>
      <c r="J14" s="10">
        <v>28300.62</v>
      </c>
      <c r="K14" s="10">
        <v>1769.62</v>
      </c>
      <c r="L14" s="11">
        <v>41560</v>
      </c>
    </row>
    <row r="15" spans="1:12" s="4" customFormat="1">
      <c r="A15" s="3"/>
      <c r="B15" s="3"/>
      <c r="C15" s="3"/>
      <c r="D15" s="3"/>
      <c r="E15" s="3"/>
      <c r="F15" s="3"/>
      <c r="G15" s="3"/>
      <c r="H15" s="3"/>
      <c r="I15" s="13"/>
      <c r="J15" s="14" t="s">
        <v>54</v>
      </c>
      <c r="K15" s="13">
        <f>SUM(K2:K14)</f>
        <v>95291.01999999999</v>
      </c>
      <c r="L15" s="3"/>
    </row>
  </sheetData>
  <mergeCells count="1">
    <mergeCell ref="C1:D1"/>
  </mergeCells>
  <printOptions horizontalCentered="1" verticalCentered="1"/>
  <pageMargins left="0" right="0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70D638-AFE4-430C-B241-D19610613BA3}"/>
</file>

<file path=customXml/itemProps2.xml><?xml version="1.0" encoding="utf-8"?>
<ds:datastoreItem xmlns:ds="http://schemas.openxmlformats.org/officeDocument/2006/customXml" ds:itemID="{372614F2-B40C-4182-8C73-412786D0F323}"/>
</file>

<file path=customXml/itemProps3.xml><?xml version="1.0" encoding="utf-8"?>
<ds:datastoreItem xmlns:ds="http://schemas.openxmlformats.org/officeDocument/2006/customXml" ds:itemID="{81FD537C-AE0E-4C3A-9981-F5880DF917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Mildred Alison</dc:creator>
  <cp:lastModifiedBy>Linda Hill</cp:lastModifiedBy>
  <cp:lastPrinted>2013-10-31T16:22:20Z</cp:lastPrinted>
  <dcterms:created xsi:type="dcterms:W3CDTF">2013-10-29T19:45:27Z</dcterms:created>
  <dcterms:modified xsi:type="dcterms:W3CDTF">2013-10-31T16:23:04Z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1950200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